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KeysFan Enero\Enviar Correos Electronicos en Excel\"/>
    </mc:Choice>
  </mc:AlternateContent>
  <xr:revisionPtr revIDLastSave="0" documentId="13_ncr:2001_{933DB080-1542-4085-BA02-1F00B99789D1}" xr6:coauthVersionLast="47" xr6:coauthVersionMax="47" xr10:uidLastSave="{00000000-0000-0000-0000-000000000000}"/>
  <bookViews>
    <workbookView xWindow="-80" yWindow="-80" windowWidth="38560" windowHeight="21040" xr2:uid="{C665791F-E7D3-44D1-AD71-5CB094FDBB0E}"/>
  </bookViews>
  <sheets>
    <sheet name="Citas" sheetId="1" r:id="rId1"/>
    <sheet name="Estructura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G35" i="1" s="1"/>
  <c r="H35" i="1" s="1"/>
  <c r="C36" i="1"/>
  <c r="G36" i="1" s="1"/>
  <c r="H36" i="1" s="1"/>
  <c r="C37" i="1"/>
  <c r="G37" i="1" s="1"/>
  <c r="H37" i="1" s="1"/>
  <c r="C38" i="1"/>
  <c r="G38" i="1" s="1"/>
  <c r="H38" i="1" s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6" i="1"/>
  <c r="G6" i="1" s="1"/>
  <c r="H6" i="1" s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H53" i="1" s="1"/>
  <c r="G54" i="1"/>
  <c r="H54" i="1" s="1"/>
  <c r="G55" i="1"/>
  <c r="H55" i="1" s="1"/>
</calcChain>
</file>

<file path=xl/sharedStrings.xml><?xml version="1.0" encoding="utf-8"?>
<sst xmlns="http://schemas.openxmlformats.org/spreadsheetml/2006/main" count="231" uniqueCount="149">
  <si>
    <t>Servicio</t>
  </si>
  <si>
    <t>Fecha</t>
  </si>
  <si>
    <t>Hora</t>
  </si>
  <si>
    <t>Especialista</t>
  </si>
  <si>
    <t>Correo</t>
  </si>
  <si>
    <t>Austin Hurtado</t>
  </si>
  <si>
    <t>Odontología</t>
  </si>
  <si>
    <t>Dra. Elena Pérez</t>
  </si>
  <si>
    <t>Lucas Silva</t>
  </si>
  <si>
    <t>Dermatología</t>
  </si>
  <si>
    <t>Dr. Mario Casas</t>
  </si>
  <si>
    <t>l.silva@correo.com</t>
  </si>
  <si>
    <t>Valeria Luna</t>
  </si>
  <si>
    <t>Pediatría</t>
  </si>
  <si>
    <t>Dra. Sofía Rico</t>
  </si>
  <si>
    <t>v.luna@correo.com</t>
  </si>
  <si>
    <t>Mateo Ross</t>
  </si>
  <si>
    <t>Cardiología</t>
  </si>
  <si>
    <t>Dr. Luis Prado</t>
  </si>
  <si>
    <t>m.ross@correo.com</t>
  </si>
  <si>
    <t>Elena Soler</t>
  </si>
  <si>
    <t>Ginecología</t>
  </si>
  <si>
    <t>Dra. Ana Milán</t>
  </si>
  <si>
    <t>e.soler@correo.com</t>
  </si>
  <si>
    <t>Clara Inés</t>
  </si>
  <si>
    <t>Optometría</t>
  </si>
  <si>
    <t>Dr. Roberto Gil</t>
  </si>
  <si>
    <t>c.ines@correo.com</t>
  </si>
  <si>
    <t>Hugo Vaca</t>
  </si>
  <si>
    <t>Fisioterapia</t>
  </si>
  <si>
    <t>Dra. Marta Sánchez</t>
  </si>
  <si>
    <t>h.vaca@correo.com</t>
  </si>
  <si>
    <t>Sofía Reyes</t>
  </si>
  <si>
    <t>Nutrición</t>
  </si>
  <si>
    <t>Dr. Jorge Cano</t>
  </si>
  <si>
    <t>s.reyes@correo.com</t>
  </si>
  <si>
    <t>David Mora</t>
  </si>
  <si>
    <t>Psicología</t>
  </si>
  <si>
    <t>Dra. Julia Otero</t>
  </si>
  <si>
    <t>d.mora@correo.com</t>
  </si>
  <si>
    <t>Sara Peña</t>
  </si>
  <si>
    <t>s.pena@correo.com</t>
  </si>
  <si>
    <t>Luis Ángel</t>
  </si>
  <si>
    <t>l.angel@correo.com</t>
  </si>
  <si>
    <t>Emma Cruz</t>
  </si>
  <si>
    <t>e.cruz@correo.com</t>
  </si>
  <si>
    <t>Jorge Luis</t>
  </si>
  <si>
    <t>j.luis@correo.com</t>
  </si>
  <si>
    <t>Ana María</t>
  </si>
  <si>
    <t>a.maria@correo.com</t>
  </si>
  <si>
    <t>Pedro Juan</t>
  </si>
  <si>
    <t>p.juan@correo.com</t>
  </si>
  <si>
    <t>Marta Lucía</t>
  </si>
  <si>
    <t>m.lucia@correo.com</t>
  </si>
  <si>
    <t>Raúl Castro</t>
  </si>
  <si>
    <t>r.castro@correo.com</t>
  </si>
  <si>
    <t>Isabel Gil</t>
  </si>
  <si>
    <t>i.gil@correo.com</t>
  </si>
  <si>
    <t>Mario Ruiz</t>
  </si>
  <si>
    <t>m.ruiz@correo.com</t>
  </si>
  <si>
    <t>Lucía Paz</t>
  </si>
  <si>
    <t>l.paz@correo.com</t>
  </si>
  <si>
    <t>Roberto Sol</t>
  </si>
  <si>
    <t>r.sol@correo.com</t>
  </si>
  <si>
    <t>Julia Mar</t>
  </si>
  <si>
    <t>j.mar@correo.com</t>
  </si>
  <si>
    <t>Carlos Alberto</t>
  </si>
  <si>
    <t>c.alberto@correo.com</t>
  </si>
  <si>
    <t>Nora Elena</t>
  </si>
  <si>
    <t>n.elena@correo.com</t>
  </si>
  <si>
    <t>Samuel Daza</t>
  </si>
  <si>
    <t>s.daza@correo.com</t>
  </si>
  <si>
    <t>Diana Rico</t>
  </si>
  <si>
    <t>d.rico@correo.com</t>
  </si>
  <si>
    <t>Pablo Soto</t>
  </si>
  <si>
    <t>p.soto@correo.com</t>
  </si>
  <si>
    <t>Victoria Rey</t>
  </si>
  <si>
    <t>v.rey@correo.com</t>
  </si>
  <si>
    <t>Juan Diego</t>
  </si>
  <si>
    <t>j.diego@correo.com</t>
  </si>
  <si>
    <t>Camila Valle</t>
  </si>
  <si>
    <t>c.valle@correo.com</t>
  </si>
  <si>
    <t>Andrés Felipe</t>
  </si>
  <si>
    <t>a.felipe@correo.com</t>
  </si>
  <si>
    <t>Gloria Inés</t>
  </si>
  <si>
    <t>g.ines@correo.com</t>
  </si>
  <si>
    <t>Fabio Junior</t>
  </si>
  <si>
    <t>f.junior@correo.com</t>
  </si>
  <si>
    <t>Paola Andrea</t>
  </si>
  <si>
    <t>p.andrea@correo.com</t>
  </si>
  <si>
    <t>Sergio Luis</t>
  </si>
  <si>
    <t>s.luis@correo.com</t>
  </si>
  <si>
    <t>Liliana Mar</t>
  </si>
  <si>
    <t>l.mar@correo.com</t>
  </si>
  <si>
    <t>Ricardo Paz</t>
  </si>
  <si>
    <t>r.paz@correo.com</t>
  </si>
  <si>
    <t>Mónica Luz</t>
  </si>
  <si>
    <t>m.luz@correo.com</t>
  </si>
  <si>
    <t>Fernando Sol</t>
  </si>
  <si>
    <t>f.sol@correo.com</t>
  </si>
  <si>
    <t>Claudia Mar</t>
  </si>
  <si>
    <t>c.mar@correo.com</t>
  </si>
  <si>
    <t>Oscar Eduardo</t>
  </si>
  <si>
    <t>o.eduardo@correo.com</t>
  </si>
  <si>
    <t>Blanca Nieve</t>
  </si>
  <si>
    <t>b.nieve@correo.com</t>
  </si>
  <si>
    <t>Jairo Alberto</t>
  </si>
  <si>
    <t>j.alberto@correo.com</t>
  </si>
  <si>
    <t>Sandra Milena</t>
  </si>
  <si>
    <t>s.milena@correo.com</t>
  </si>
  <si>
    <t>Wilson Caro</t>
  </si>
  <si>
    <t>w.caro@correo.com</t>
  </si>
  <si>
    <t>Nelson Ruiz</t>
  </si>
  <si>
    <t>n.ruiz@correo.com</t>
  </si>
  <si>
    <t>Katherine Gil</t>
  </si>
  <si>
    <t>k.gil@correo.com</t>
  </si>
  <si>
    <t>Yeison Vera</t>
  </si>
  <si>
    <t>y.vera@correo.com</t>
  </si>
  <si>
    <t>Angie Soler</t>
  </si>
  <si>
    <t>a.soler@correo.com</t>
  </si>
  <si>
    <t>Gabriel Mesa</t>
  </si>
  <si>
    <t>g.mesa@correo.com</t>
  </si>
  <si>
    <t>Asunto</t>
  </si>
  <si>
    <t>Centro Médico Internacional 
“San Turno Perdido”</t>
  </si>
  <si>
    <t>Mensaje</t>
  </si>
  <si>
    <t>Paciente</t>
  </si>
  <si>
    <t>Notificar</t>
  </si>
  <si>
    <t>Recordatorio de Cita</t>
  </si>
  <si>
    <r>
      <t>mailto:</t>
    </r>
    <r>
      <rPr>
        <b/>
        <sz val="11"/>
        <color rgb="FFFF0000"/>
        <rFont val="Aptos Narrow"/>
        <family val="2"/>
        <scheme val="minor"/>
      </rPr>
      <t>[correo]</t>
    </r>
    <r>
      <rPr>
        <sz val="11"/>
        <color theme="1"/>
        <rFont val="Aptos Narrow"/>
        <family val="2"/>
        <scheme val="minor"/>
      </rPr>
      <t>?subject=</t>
    </r>
    <r>
      <rPr>
        <b/>
        <sz val="11"/>
        <color rgb="FFFF0000"/>
        <rFont val="Aptos Narrow"/>
        <family val="2"/>
        <scheme val="minor"/>
      </rPr>
      <t>[asunto]</t>
    </r>
    <r>
      <rPr>
        <sz val="11"/>
        <color theme="1"/>
        <rFont val="Aptos Narrow"/>
        <family val="2"/>
        <scheme val="minor"/>
      </rPr>
      <t>&amp;body=</t>
    </r>
    <r>
      <rPr>
        <b/>
        <sz val="11"/>
        <color rgb="FFFF0000"/>
        <rFont val="Aptos Narrow"/>
        <family val="2"/>
        <scheme val="minor"/>
      </rPr>
      <t>[mensaje]</t>
    </r>
  </si>
  <si>
    <t>Correo Simple</t>
  </si>
  <si>
    <t>Con Copia</t>
  </si>
  <si>
    <r>
      <t>mailto:</t>
    </r>
    <r>
      <rPr>
        <b/>
        <sz val="11"/>
        <color rgb="FFFF0000"/>
        <rFont val="Aptos Narrow"/>
        <family val="2"/>
        <scheme val="minor"/>
      </rPr>
      <t>[correo]</t>
    </r>
    <r>
      <rPr>
        <sz val="11"/>
        <color theme="1"/>
        <rFont val="Aptos Narrow"/>
        <family val="2"/>
        <scheme val="minor"/>
      </rPr>
      <t>?cc=</t>
    </r>
    <r>
      <rPr>
        <b/>
        <sz val="11"/>
        <color rgb="FFFF0000"/>
        <rFont val="Aptos Narrow"/>
        <family val="2"/>
        <scheme val="minor"/>
      </rPr>
      <t>[correo2]</t>
    </r>
    <r>
      <rPr>
        <sz val="11"/>
        <color theme="1"/>
        <rFont val="Aptos Narrow"/>
        <family val="2"/>
        <scheme val="minor"/>
      </rPr>
      <t>&amp;subject=</t>
    </r>
    <r>
      <rPr>
        <b/>
        <sz val="11"/>
        <color rgb="FFFF0000"/>
        <rFont val="Aptos Narrow"/>
        <family val="2"/>
        <scheme val="minor"/>
      </rPr>
      <t>[asunto]</t>
    </r>
    <r>
      <rPr>
        <sz val="11"/>
        <color theme="1"/>
        <rFont val="Aptos Narrow"/>
        <family val="2"/>
        <scheme val="minor"/>
      </rPr>
      <t>&amp;body=</t>
    </r>
    <r>
      <rPr>
        <b/>
        <sz val="11"/>
        <color rgb="FFFF0000"/>
        <rFont val="Aptos Narrow"/>
        <family val="2"/>
        <scheme val="minor"/>
      </rPr>
      <t>[mensaje]</t>
    </r>
  </si>
  <si>
    <t>Con Copia Oculta</t>
  </si>
  <si>
    <r>
      <t>mailto:</t>
    </r>
    <r>
      <rPr>
        <b/>
        <sz val="11"/>
        <color rgb="FFFF0000"/>
        <rFont val="Aptos Narrow"/>
        <family val="2"/>
        <scheme val="minor"/>
      </rPr>
      <t>[correo]</t>
    </r>
    <r>
      <rPr>
        <sz val="11"/>
        <color theme="1"/>
        <rFont val="Aptos Narrow"/>
        <family val="2"/>
        <scheme val="minor"/>
      </rPr>
      <t>?bcc=</t>
    </r>
    <r>
      <rPr>
        <b/>
        <sz val="11"/>
        <color rgb="FFFF0000"/>
        <rFont val="Aptos Narrow"/>
        <family val="2"/>
        <scheme val="minor"/>
      </rPr>
      <t>[correo2]</t>
    </r>
    <r>
      <rPr>
        <sz val="11"/>
        <color theme="1"/>
        <rFont val="Aptos Narrow"/>
        <family val="2"/>
        <scheme val="minor"/>
      </rPr>
      <t>&amp;subject=</t>
    </r>
    <r>
      <rPr>
        <b/>
        <sz val="11"/>
        <color rgb="FFFF0000"/>
        <rFont val="Aptos Narrow"/>
        <family val="2"/>
        <scheme val="minor"/>
      </rPr>
      <t>[asunto]</t>
    </r>
    <r>
      <rPr>
        <sz val="11"/>
        <color theme="1"/>
        <rFont val="Aptos Narrow"/>
        <family val="2"/>
        <scheme val="minor"/>
      </rPr>
      <t>&amp;body=</t>
    </r>
    <r>
      <rPr>
        <b/>
        <sz val="11"/>
        <color rgb="FFFF0000"/>
        <rFont val="Aptos Narrow"/>
        <family val="2"/>
        <scheme val="minor"/>
      </rPr>
      <t>[mensaje]</t>
    </r>
  </si>
  <si>
    <t>Con Copia y Copia Oculta</t>
  </si>
  <si>
    <t>austin.h@correo.com</t>
  </si>
  <si>
    <t>Salto de linea</t>
  </si>
  <si>
    <t>Caracteres PROHIBIDOS en el Cuerpo</t>
  </si>
  <si>
    <t>Multiples Correos</t>
  </si>
  <si>
    <r>
      <t>mailto:</t>
    </r>
    <r>
      <rPr>
        <b/>
        <sz val="11"/>
        <color rgb="FFFF0000"/>
        <rFont val="Aptos Narrow"/>
        <family val="2"/>
        <scheme val="minor"/>
      </rPr>
      <t>[correo]</t>
    </r>
    <r>
      <rPr>
        <b/>
        <sz val="11"/>
        <rFont val="Aptos Narrow"/>
        <family val="2"/>
        <scheme val="minor"/>
      </rPr>
      <t>,</t>
    </r>
    <r>
      <rPr>
        <b/>
        <sz val="11"/>
        <color rgb="FFFF0000"/>
        <rFont val="Aptos Narrow"/>
        <family val="2"/>
        <scheme val="minor"/>
      </rPr>
      <t>[correo2]</t>
    </r>
    <r>
      <rPr>
        <b/>
        <sz val="11"/>
        <rFont val="Aptos Narrow"/>
        <family val="2"/>
        <scheme val="minor"/>
      </rPr>
      <t>,</t>
    </r>
    <r>
      <rPr>
        <b/>
        <sz val="11"/>
        <color rgb="FFFF0000"/>
        <rFont val="Aptos Narrow"/>
        <family val="2"/>
        <scheme val="minor"/>
      </rPr>
      <t>[correo3]</t>
    </r>
    <r>
      <rPr>
        <sz val="11"/>
        <color theme="1"/>
        <rFont val="Aptos Narrow"/>
        <family val="2"/>
        <scheme val="minor"/>
      </rPr>
      <t>?subject=</t>
    </r>
    <r>
      <rPr>
        <b/>
        <sz val="11"/>
        <color rgb="FFFF0000"/>
        <rFont val="Aptos Narrow"/>
        <family val="2"/>
        <scheme val="minor"/>
      </rPr>
      <t>[asunto]</t>
    </r>
    <r>
      <rPr>
        <sz val="11"/>
        <color theme="1"/>
        <rFont val="Aptos Narrow"/>
        <family val="2"/>
        <scheme val="minor"/>
      </rPr>
      <t>&amp;body=</t>
    </r>
    <r>
      <rPr>
        <b/>
        <sz val="11"/>
        <color rgb="FFFF0000"/>
        <rFont val="Aptos Narrow"/>
        <family val="2"/>
        <scheme val="minor"/>
      </rPr>
      <t>[mensaje]</t>
    </r>
  </si>
  <si>
    <r>
      <rPr>
        <b/>
        <sz val="11"/>
        <color theme="1"/>
        <rFont val="Aptos Narrow"/>
        <family val="2"/>
        <scheme val="minor"/>
      </rPr>
      <t xml:space="preserve">%0A </t>
    </r>
    <r>
      <rPr>
        <i/>
        <sz val="8"/>
        <color theme="1"/>
        <rFont val="Aptos Narrow"/>
        <family val="2"/>
        <scheme val="minor"/>
      </rPr>
      <t>o tambien</t>
    </r>
    <r>
      <rPr>
        <sz val="11"/>
        <color theme="1"/>
        <rFont val="Aptos Narrow"/>
        <family val="2"/>
        <scheme val="minor"/>
      </rPr>
      <t xml:space="preserve"> </t>
    </r>
    <r>
      <rPr>
        <b/>
        <sz val="11"/>
        <color theme="1"/>
        <rFont val="Aptos Narrow"/>
        <family val="2"/>
        <scheme val="minor"/>
      </rPr>
      <t>%0D%0A</t>
    </r>
  </si>
  <si>
    <t>LIMITES DE CARACTERES</t>
  </si>
  <si>
    <r>
      <t xml:space="preserve">El enlace de la función </t>
    </r>
    <r>
      <rPr>
        <b/>
        <sz val="11"/>
        <color theme="1"/>
        <rFont val="Aptos Narrow"/>
        <family val="2"/>
        <scheme val="minor"/>
      </rPr>
      <t>HiperVinculo</t>
    </r>
    <r>
      <rPr>
        <sz val="11"/>
        <color theme="1"/>
        <rFont val="Aptos Narrow"/>
        <family val="2"/>
        <scheme val="minor"/>
      </rPr>
      <t xml:space="preserve"> solo acepta 255 caracteres</t>
    </r>
  </si>
  <si>
    <r>
      <rPr>
        <b/>
        <sz val="11"/>
        <color theme="1"/>
        <rFont val="Aptos Narrow"/>
        <family val="2"/>
        <scheme val="minor"/>
      </rPr>
      <t>?</t>
    </r>
    <r>
      <rPr>
        <sz val="11"/>
        <color theme="1"/>
        <rFont val="Aptos Narrow"/>
        <family val="2"/>
        <scheme val="minor"/>
      </rPr>
      <t xml:space="preserve"> </t>
    </r>
    <r>
      <rPr>
        <sz val="9"/>
        <color theme="1"/>
        <rFont val="Aptos Narrow"/>
        <family val="2"/>
        <scheme val="minor"/>
      </rPr>
      <t>y</t>
    </r>
    <r>
      <rPr>
        <sz val="11"/>
        <color theme="1"/>
        <rFont val="Aptos Narrow"/>
        <family val="2"/>
        <scheme val="minor"/>
      </rPr>
      <t xml:space="preserve"> </t>
    </r>
    <r>
      <rPr>
        <b/>
        <sz val="11"/>
        <color theme="1"/>
        <rFont val="Aptos Narrow"/>
        <family val="2"/>
        <scheme val="minor"/>
      </rPr>
      <t>&amp;</t>
    </r>
  </si>
  <si>
    <r>
      <t>mailto:</t>
    </r>
    <r>
      <rPr>
        <b/>
        <sz val="11"/>
        <color rgb="FFFF0000"/>
        <rFont val="Aptos Narrow"/>
        <family val="2"/>
        <scheme val="minor"/>
      </rPr>
      <t>[correo]</t>
    </r>
  </si>
  <si>
    <t>Correo Simple con Asunto</t>
  </si>
  <si>
    <r>
      <t>mailto:</t>
    </r>
    <r>
      <rPr>
        <b/>
        <sz val="11"/>
        <color rgb="FFFF0000"/>
        <rFont val="Aptos Narrow"/>
        <family val="2"/>
        <scheme val="minor"/>
      </rPr>
      <t>[correo]</t>
    </r>
    <r>
      <rPr>
        <sz val="11"/>
        <color theme="1"/>
        <rFont val="Aptos Narrow"/>
        <family val="2"/>
        <scheme val="minor"/>
      </rPr>
      <t>?subject=</t>
    </r>
    <r>
      <rPr>
        <b/>
        <sz val="11"/>
        <color rgb="FFFF0000"/>
        <rFont val="Aptos Narrow"/>
        <family val="2"/>
        <scheme val="minor"/>
      </rPr>
      <t>[asunto]</t>
    </r>
  </si>
  <si>
    <t>Correo Simple con Asunto y Cuerpo</t>
  </si>
  <si>
    <r>
      <t>mailto:</t>
    </r>
    <r>
      <rPr>
        <b/>
        <sz val="11"/>
        <color rgb="FFFF0000"/>
        <rFont val="Aptos Narrow"/>
        <family val="2"/>
        <scheme val="minor"/>
      </rPr>
      <t>[correo]</t>
    </r>
    <r>
      <rPr>
        <sz val="11"/>
        <color theme="1"/>
        <rFont val="Aptos Narrow"/>
        <family val="2"/>
        <scheme val="minor"/>
      </rPr>
      <t>?cc=</t>
    </r>
    <r>
      <rPr>
        <b/>
        <sz val="11"/>
        <color rgb="FFFF0000"/>
        <rFont val="Aptos Narrow"/>
        <family val="2"/>
        <scheme val="minor"/>
      </rPr>
      <t>[correo2]</t>
    </r>
    <r>
      <rPr>
        <sz val="11"/>
        <rFont val="Aptos Narrow"/>
        <family val="2"/>
        <scheme val="minor"/>
      </rPr>
      <t>&amp;bcc=</t>
    </r>
    <r>
      <rPr>
        <b/>
        <sz val="11"/>
        <color rgb="FFFF0000"/>
        <rFont val="Aptos Narrow"/>
        <family val="2"/>
        <scheme val="minor"/>
      </rPr>
      <t>[correo3]</t>
    </r>
    <r>
      <rPr>
        <sz val="11"/>
        <color theme="1"/>
        <rFont val="Aptos Narrow"/>
        <family val="2"/>
        <scheme val="minor"/>
      </rPr>
      <t>&amp;subject=</t>
    </r>
    <r>
      <rPr>
        <b/>
        <sz val="11"/>
        <color rgb="FFFF0000"/>
        <rFont val="Aptos Narrow"/>
        <family val="2"/>
        <scheme val="minor"/>
      </rPr>
      <t>[asunto]</t>
    </r>
    <r>
      <rPr>
        <sz val="11"/>
        <color theme="1"/>
        <rFont val="Aptos Narrow"/>
        <family val="2"/>
        <scheme val="minor"/>
      </rPr>
      <t>&amp;body=</t>
    </r>
    <r>
      <rPr>
        <b/>
        <sz val="11"/>
        <color rgb="FFFF0000"/>
        <rFont val="Aptos Narrow"/>
        <family val="2"/>
        <scheme val="minor"/>
      </rPr>
      <t>[mensaje]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</si>
</sst>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i/>
      <sz val="8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6"/>
      <name val="Aptos Narrow"/>
      <family val="2"/>
      <scheme val="minor"/>
    </font>
    <font>
      <sz val="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2" borderId="1" xfId="0" applyFont="1" applyFill="1" applyBorder="1" applyAlignment="1">
      <alignment horizontal="center"/>
    </xf>
    <xf numFmtId="0" fontId="4" fillId="0" borderId="0" xfId="1"/>
    <xf numFmtId="0" fontId="0" fillId="0" borderId="0" xfId="0" quotePrefix="1"/>
    <xf numFmtId="0" fontId="2" fillId="0" borderId="0" xfId="0" applyFont="1"/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/>
    <xf numFmtId="0" fontId="10" fillId="0" borderId="0" xfId="1" quotePrefix="1" applyFont="1" applyAlignment="1">
      <alignment vertical="top"/>
    </xf>
    <xf numFmtId="0" fontId="11" fillId="0" borderId="0" xfId="0" quotePrefix="1" applyFont="1" applyAlignment="1">
      <alignment vertical="top"/>
    </xf>
    <xf numFmtId="0" fontId="0" fillId="0" borderId="0" xfId="0" applyNumberFormat="1"/>
  </cellXfs>
  <cellStyles count="2">
    <cellStyle name="Hipervínculo" xfId="1" builtinId="8"/>
    <cellStyle name="Normal" xfId="0" builtinId="0"/>
  </cellStyles>
  <dxfs count="4">
    <dxf>
      <font>
        <i val="0"/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0" formatCode="General"/>
    </dxf>
    <dxf>
      <numFmt numFmtId="0" formatCode="General"/>
    </dxf>
    <dxf>
      <numFmt numFmtId="19" formatCode="d/mm/yyyy"/>
    </dxf>
    <dxf>
      <numFmt numFmtId="25" formatCode="h:mm"/>
    </dxf>
  </dxfs>
  <tableStyles count="0" defaultTableStyle="TableStyleMedium2" defaultPivotStyle="PivotStyleLight16"/>
  <colors>
    <mruColors>
      <color rgb="FFEFF9FF"/>
      <color rgb="FFDDF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74341E-FECA-4BAA-A393-4C593A790EBF}" name="Citas" displayName="Citas" ref="A5:H55" totalsRowShown="0">
  <autoFilter ref="A5:H55" xr:uid="{5D74341E-FECA-4BAA-A393-4C593A790EBF}"/>
  <tableColumns count="8">
    <tableColumn id="1" xr3:uid="{F98A2B52-D927-48D4-9AF7-052478F062C5}" name="Paciente"/>
    <tableColumn id="2" xr3:uid="{547E5FB7-01C7-464C-8F76-E4D86CFB6EC8}" name="Servicio"/>
    <tableColumn id="3" xr3:uid="{772F658B-6837-4FFC-B4C7-65908BC5DBD4}" name="Fecha" dataDxfId="2">
      <calculatedColumnFormula>NOW()+RAND()*10</calculatedColumnFormula>
    </tableColumn>
    <tableColumn id="4" xr3:uid="{314482F4-BE11-4296-8A2C-76C499EAED58}" name="Hora" dataDxfId="3"/>
    <tableColumn id="5" xr3:uid="{8E0C390F-EDE4-423C-BE1E-F9ED91EB6687}" name="Especialista"/>
    <tableColumn id="6" xr3:uid="{56DB2C16-195A-4927-92ED-476950D66B76}" name="Correo"/>
    <tableColumn id="8" xr3:uid="{472BC4C0-58D8-425F-A8B3-D30AE5A36DA5}" name="Mensaje" dataDxfId="1">
      <calculatedColumnFormula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calculatedColumnFormula>
    </tableColumn>
    <tableColumn id="9" xr3:uid="{2F09F014-E426-49A9-8DB5-5344FC2D13C7}" name="Notificar" dataDxfId="0">
      <calculatedColumnFormula>HYPERLINK(_xlfn.CONCAT("mailto:", Citas[[#This Row],[Correo]], "?subject=", $D$3, "&amp;body=", Citas[[#This Row],[Mensaje]]), "📧 Notificar")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5D526-A84E-4F45-BB18-E429DFF84E0D}">
  <dimension ref="A1:J55"/>
  <sheetViews>
    <sheetView showGridLines="0" tabSelected="1" zoomScale="175" zoomScaleNormal="175" workbookViewId="0">
      <selection activeCell="F6" sqref="F6"/>
    </sheetView>
  </sheetViews>
  <sheetFormatPr baseColWidth="10" defaultRowHeight="14.5" x14ac:dyDescent="0.35"/>
  <cols>
    <col min="1" max="1" width="17" customWidth="1"/>
    <col min="2" max="2" width="11.7265625" bestFit="1" customWidth="1"/>
    <col min="3" max="3" width="10.453125" bestFit="1" customWidth="1"/>
    <col min="4" max="4" width="6.7265625" customWidth="1"/>
    <col min="5" max="5" width="16.6328125" bestFit="1" customWidth="1"/>
    <col min="6" max="6" width="24" bestFit="1" customWidth="1"/>
    <col min="7" max="7" width="14.08984375" customWidth="1"/>
  </cols>
  <sheetData>
    <row r="1" spans="1:10" ht="62.5" customHeight="1" x14ac:dyDescent="0.35">
      <c r="A1" s="8" t="s">
        <v>123</v>
      </c>
      <c r="B1" s="8"/>
      <c r="C1" s="8"/>
      <c r="D1" s="8"/>
      <c r="E1" s="8"/>
      <c r="F1" s="8"/>
      <c r="G1" s="8"/>
      <c r="H1" s="8"/>
    </row>
    <row r="3" spans="1:10" x14ac:dyDescent="0.35">
      <c r="C3" s="3" t="s">
        <v>122</v>
      </c>
      <c r="D3" s="9" t="s">
        <v>127</v>
      </c>
      <c r="E3" s="10"/>
      <c r="F3" s="11"/>
    </row>
    <row r="5" spans="1:10" x14ac:dyDescent="0.35">
      <c r="A5" t="s">
        <v>125</v>
      </c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124</v>
      </c>
      <c r="H5" t="s">
        <v>126</v>
      </c>
    </row>
    <row r="6" spans="1:10" x14ac:dyDescent="0.35">
      <c r="A6" t="s">
        <v>5</v>
      </c>
      <c r="B6" t="s">
        <v>6</v>
      </c>
      <c r="C6" s="1">
        <f ca="1">NOW()+RAND()*10</f>
        <v>46036.08967552385</v>
      </c>
      <c r="D6" s="2">
        <v>0.60416666666666663</v>
      </c>
      <c r="E6" t="s">
        <v>7</v>
      </c>
      <c r="F6" t="s">
        <v>135</v>
      </c>
      <c r="G6" s="12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Austin Hurtado,%0A%0A Le recordamos su cita de Odontología para el día miércoles a las 14:30 con el/la especialista Dra. Elena Pérez.%0A%0A Por favor, confirmar asistencia.</v>
      </c>
      <c r="H6" s="4" t="str">
        <f ca="1">HYPERLINK(_xlfn.CONCAT("mailto:", Citas[[#This Row],[Correo]], "?subject=", $D$3, "&amp;body=", Citas[[#This Row],[Mensaje]]), "📧 Notificar")</f>
        <v>📧 Notificar</v>
      </c>
      <c r="J6" s="15"/>
    </row>
    <row r="7" spans="1:10" x14ac:dyDescent="0.35">
      <c r="A7" t="s">
        <v>8</v>
      </c>
      <c r="B7" t="s">
        <v>9</v>
      </c>
      <c r="C7" s="1">
        <f t="shared" ref="C7:C55" ca="1" si="0">NOW()+RAND()*10</f>
        <v>46038.195946642278</v>
      </c>
      <c r="D7" s="2">
        <v>0.375</v>
      </c>
      <c r="E7" t="s">
        <v>10</v>
      </c>
      <c r="F7" t="s">
        <v>11</v>
      </c>
      <c r="G7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Lucas Silva,%0A%0A Le recordamos su cita de Dermatología para el día viernes a las 09:00 con el/la especialista Dr. Mario Casas.%0A%0A Por favor, confirmar asistencia.</v>
      </c>
      <c r="H7" s="4" t="str">
        <f ca="1">HYPERLINK(_xlfn.CONCAT("mailto:", Citas[[#This Row],[Correo]], "?subject=", $D$3, "&amp;body=", Citas[[#This Row],[Mensaje]]), "📧 Notificar")</f>
        <v>📧 Notificar</v>
      </c>
    </row>
    <row r="8" spans="1:10" x14ac:dyDescent="0.35">
      <c r="A8" t="s">
        <v>12</v>
      </c>
      <c r="B8" t="s">
        <v>13</v>
      </c>
      <c r="C8" s="1">
        <f t="shared" ca="1" si="0"/>
        <v>46043.281783684244</v>
      </c>
      <c r="D8" s="2">
        <v>0.42708333333333331</v>
      </c>
      <c r="E8" t="s">
        <v>14</v>
      </c>
      <c r="F8" t="s">
        <v>15</v>
      </c>
      <c r="G8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Valeria Luna,%0A%0A Le recordamos su cita de Pediatría para el día miércoles a las 10:15 con el/la especialista Dra. Sofía Rico.%0A%0A Por favor, confirmar asistencia.</v>
      </c>
      <c r="H8" s="4" t="str">
        <f ca="1">HYPERLINK(_xlfn.CONCAT("mailto:", Citas[[#This Row],[Correo]], "?subject=", $D$3, "&amp;body=", Citas[[#This Row],[Mensaje]]), "📧 Notificar")</f>
        <v>📧 Notificar</v>
      </c>
    </row>
    <row r="9" spans="1:10" x14ac:dyDescent="0.35">
      <c r="A9" t="s">
        <v>16</v>
      </c>
      <c r="B9" t="s">
        <v>17</v>
      </c>
      <c r="C9" s="1">
        <f t="shared" ca="1" si="0"/>
        <v>46039.25691450663</v>
      </c>
      <c r="D9" s="2">
        <v>0.45833333333333331</v>
      </c>
      <c r="E9" t="s">
        <v>18</v>
      </c>
      <c r="F9" t="s">
        <v>19</v>
      </c>
      <c r="G9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Mateo Ross,%0A%0A Le recordamos su cita de Cardiología para el día sábado a las 11:00 con el/la especialista Dr. Luis Prado.%0A%0A Por favor, confirmar asistencia.</v>
      </c>
      <c r="H9" s="4" t="str">
        <f ca="1">HYPERLINK(_xlfn.CONCAT("mailto:", Citas[[#This Row],[Correo]], "?subject=", $D$3, "&amp;body=", Citas[[#This Row],[Mensaje]]), "📧 Notificar")</f>
        <v>📧 Notificar</v>
      </c>
    </row>
    <row r="10" spans="1:10" x14ac:dyDescent="0.35">
      <c r="A10" t="s">
        <v>20</v>
      </c>
      <c r="B10" t="s">
        <v>21</v>
      </c>
      <c r="C10" s="1">
        <f t="shared" ca="1" si="0"/>
        <v>46037.34652436457</v>
      </c>
      <c r="D10" s="2">
        <v>0.66666666666666663</v>
      </c>
      <c r="E10" t="s">
        <v>22</v>
      </c>
      <c r="F10" t="s">
        <v>23</v>
      </c>
      <c r="G10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Elena Soler,%0A%0A Le recordamos su cita de Ginecología para el día jueves a las 16:00 con el/la especialista Dra. Ana Milán.%0A%0A Por favor, confirmar asistencia.</v>
      </c>
      <c r="H10" s="4" t="str">
        <f ca="1">HYPERLINK(_xlfn.CONCAT("mailto:", Citas[[#This Row],[Correo]], "?subject=", $D$3, "&amp;body=", Citas[[#This Row],[Mensaje]]), "📧 Notificar")</f>
        <v>📧 Notificar</v>
      </c>
    </row>
    <row r="11" spans="1:10" x14ac:dyDescent="0.35">
      <c r="A11" t="s">
        <v>24</v>
      </c>
      <c r="B11" t="s">
        <v>25</v>
      </c>
      <c r="C11" s="1">
        <f t="shared" ca="1" si="0"/>
        <v>46043.906873140135</v>
      </c>
      <c r="D11" s="2">
        <v>0.35416666666666669</v>
      </c>
      <c r="E11" t="s">
        <v>26</v>
      </c>
      <c r="F11" t="s">
        <v>27</v>
      </c>
      <c r="G11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Clara Inés,%0A%0A Le recordamos su cita de Optometría para el día miércoles a las 08:30 con el/la especialista Dr. Roberto Gil.%0A%0A Por favor, confirmar asistencia.</v>
      </c>
      <c r="H11" s="4" t="str">
        <f ca="1">HYPERLINK(_xlfn.CONCAT("mailto:", Citas[[#This Row],[Correo]], "?subject=", $D$3, "&amp;body=", Citas[[#This Row],[Mensaje]]), "📧 Notificar")</f>
        <v>📧 Notificar</v>
      </c>
    </row>
    <row r="12" spans="1:10" x14ac:dyDescent="0.35">
      <c r="A12" t="s">
        <v>28</v>
      </c>
      <c r="B12" t="s">
        <v>29</v>
      </c>
      <c r="C12" s="1">
        <f t="shared" ca="1" si="0"/>
        <v>46035.637116468752</v>
      </c>
      <c r="D12" s="2">
        <v>0.54166666666666663</v>
      </c>
      <c r="E12" t="s">
        <v>30</v>
      </c>
      <c r="F12" t="s">
        <v>31</v>
      </c>
      <c r="G12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Hugo Vaca,%0A%0A Le recordamos su cita de Fisioterapia para el día martes a las 13:00 con el/la especialista Dra. Marta Sánchez.%0A%0A Por favor, confirmar asistencia.</v>
      </c>
      <c r="H12" s="4" t="str">
        <f ca="1">HYPERLINK(_xlfn.CONCAT("mailto:", Citas[[#This Row],[Correo]], "?subject=", $D$3, "&amp;body=", Citas[[#This Row],[Mensaje]]), "📧 Notificar")</f>
        <v>📧 Notificar</v>
      </c>
    </row>
    <row r="13" spans="1:10" x14ac:dyDescent="0.35">
      <c r="A13" t="s">
        <v>32</v>
      </c>
      <c r="B13" t="s">
        <v>33</v>
      </c>
      <c r="C13" s="1">
        <f t="shared" ca="1" si="0"/>
        <v>46039.006110097616</v>
      </c>
      <c r="D13" s="2">
        <v>0.65625</v>
      </c>
      <c r="E13" t="s">
        <v>34</v>
      </c>
      <c r="F13" t="s">
        <v>35</v>
      </c>
      <c r="G13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Sofía Reyes,%0A%0A Le recordamos su cita de Nutrición para el día sábado a las 15:45 con el/la especialista Dr. Jorge Cano.%0A%0A Por favor, confirmar asistencia.</v>
      </c>
      <c r="H13" s="4" t="str">
        <f ca="1">HYPERLINK(_xlfn.CONCAT("mailto:", Citas[[#This Row],[Correo]], "?subject=", $D$3, "&amp;body=", Citas[[#This Row],[Mensaje]]), "📧 Notificar")</f>
        <v>📧 Notificar</v>
      </c>
    </row>
    <row r="14" spans="1:10" x14ac:dyDescent="0.35">
      <c r="A14" t="s">
        <v>36</v>
      </c>
      <c r="B14" t="s">
        <v>37</v>
      </c>
      <c r="C14" s="1">
        <f t="shared" ca="1" si="0"/>
        <v>46037.126349159633</v>
      </c>
      <c r="D14" s="2">
        <v>0.3125</v>
      </c>
      <c r="E14" t="s">
        <v>38</v>
      </c>
      <c r="F14" t="s">
        <v>39</v>
      </c>
      <c r="G14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David Mora,%0A%0A Le recordamos su cita de Psicología para el día jueves a las 07:30 con el/la especialista Dra. Julia Otero.%0A%0A Por favor, confirmar asistencia.</v>
      </c>
      <c r="H14" s="4" t="str">
        <f ca="1">HYPERLINK(_xlfn.CONCAT("mailto:", Citas[[#This Row],[Correo]], "?subject=", $D$3, "&amp;body=", Citas[[#This Row],[Mensaje]]), "📧 Notificar")</f>
        <v>📧 Notificar</v>
      </c>
    </row>
    <row r="15" spans="1:10" x14ac:dyDescent="0.35">
      <c r="A15" t="s">
        <v>40</v>
      </c>
      <c r="B15" t="s">
        <v>6</v>
      </c>
      <c r="C15" s="1">
        <f t="shared" ca="1" si="0"/>
        <v>46044.108933710668</v>
      </c>
      <c r="D15" s="2">
        <v>0.5</v>
      </c>
      <c r="E15" t="s">
        <v>7</v>
      </c>
      <c r="F15" t="s">
        <v>41</v>
      </c>
      <c r="G15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Sara Peña,%0A%0A Le recordamos su cita de Odontología para el día jueves a las 12:00 con el/la especialista Dra. Elena Pérez.%0A%0A Por favor, confirmar asistencia.</v>
      </c>
      <c r="H15" s="4" t="str">
        <f ca="1">HYPERLINK(_xlfn.CONCAT("mailto:", Citas[[#This Row],[Correo]], "?subject=", $D$3, "&amp;body=", Citas[[#This Row],[Mensaje]]), "📧 Notificar")</f>
        <v>📧 Notificar</v>
      </c>
    </row>
    <row r="16" spans="1:10" x14ac:dyDescent="0.35">
      <c r="A16" t="s">
        <v>42</v>
      </c>
      <c r="B16" t="s">
        <v>9</v>
      </c>
      <c r="C16" s="1">
        <f t="shared" ca="1" si="0"/>
        <v>46042.30515627985</v>
      </c>
      <c r="D16" s="2">
        <v>0.46875</v>
      </c>
      <c r="E16" t="s">
        <v>10</v>
      </c>
      <c r="F16" t="s">
        <v>43</v>
      </c>
      <c r="G16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Luis Ángel,%0A%0A Le recordamos su cita de Dermatología para el día martes a las 11:15 con el/la especialista Dr. Mario Casas.%0A%0A Por favor, confirmar asistencia.</v>
      </c>
      <c r="H16" s="4" t="str">
        <f ca="1">HYPERLINK(_xlfn.CONCAT("mailto:", Citas[[#This Row],[Correo]], "?subject=", $D$3, "&amp;body=", Citas[[#This Row],[Mensaje]]), "📧 Notificar")</f>
        <v>📧 Notificar</v>
      </c>
    </row>
    <row r="17" spans="1:8" x14ac:dyDescent="0.35">
      <c r="A17" t="s">
        <v>44</v>
      </c>
      <c r="B17" t="s">
        <v>13</v>
      </c>
      <c r="C17" s="1">
        <f t="shared" ca="1" si="0"/>
        <v>46039.803685772786</v>
      </c>
      <c r="D17" s="2">
        <v>0.41666666666666669</v>
      </c>
      <c r="E17" t="s">
        <v>14</v>
      </c>
      <c r="F17" t="s">
        <v>45</v>
      </c>
      <c r="G17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Emma Cruz,%0A%0A Le recordamos su cita de Pediatría para el día sábado a las 10:00 con el/la especialista Dra. Sofía Rico.%0A%0A Por favor, confirmar asistencia.</v>
      </c>
      <c r="H17" s="4" t="str">
        <f ca="1">HYPERLINK(_xlfn.CONCAT("mailto:", Citas[[#This Row],[Correo]], "?subject=", $D$3, "&amp;body=", Citas[[#This Row],[Mensaje]]), "📧 Notificar")</f>
        <v>📧 Notificar</v>
      </c>
    </row>
    <row r="18" spans="1:8" x14ac:dyDescent="0.35">
      <c r="A18" t="s">
        <v>46</v>
      </c>
      <c r="B18" t="s">
        <v>17</v>
      </c>
      <c r="C18" s="1">
        <f t="shared" ca="1" si="0"/>
        <v>46040.575987538599</v>
      </c>
      <c r="D18" s="2">
        <v>0.58333333333333337</v>
      </c>
      <c r="E18" t="s">
        <v>18</v>
      </c>
      <c r="F18" t="s">
        <v>47</v>
      </c>
      <c r="G18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Jorge Luis,%0A%0A Le recordamos su cita de Cardiología para el día domingo a las 14:00 con el/la especialista Dr. Luis Prado.%0A%0A Por favor, confirmar asistencia.</v>
      </c>
      <c r="H18" s="4" t="str">
        <f ca="1">HYPERLINK(_xlfn.CONCAT("mailto:", Citas[[#This Row],[Correo]], "?subject=", $D$3, "&amp;body=", Citas[[#This Row],[Mensaje]]), "📧 Notificar")</f>
        <v>📧 Notificar</v>
      </c>
    </row>
    <row r="19" spans="1:8" x14ac:dyDescent="0.35">
      <c r="A19" t="s">
        <v>48</v>
      </c>
      <c r="B19" t="s">
        <v>21</v>
      </c>
      <c r="C19" s="1">
        <f t="shared" ca="1" si="0"/>
        <v>46042.580916726853</v>
      </c>
      <c r="D19" s="2">
        <v>0.39583333333333331</v>
      </c>
      <c r="E19" t="s">
        <v>22</v>
      </c>
      <c r="F19" t="s">
        <v>49</v>
      </c>
      <c r="G19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Ana María,%0A%0A Le recordamos su cita de Ginecología para el día martes a las 09:30 con el/la especialista Dra. Ana Milán.%0A%0A Por favor, confirmar asistencia.</v>
      </c>
      <c r="H19" s="4" t="str">
        <f ca="1">HYPERLINK(_xlfn.CONCAT("mailto:", Citas[[#This Row],[Correo]], "?subject=", $D$3, "&amp;body=", Citas[[#This Row],[Mensaje]]), "📧 Notificar")</f>
        <v>📧 Notificar</v>
      </c>
    </row>
    <row r="20" spans="1:8" x14ac:dyDescent="0.35">
      <c r="A20" t="s">
        <v>50</v>
      </c>
      <c r="B20" t="s">
        <v>25</v>
      </c>
      <c r="C20" s="1">
        <f t="shared" ca="1" si="0"/>
        <v>46043.446669500416</v>
      </c>
      <c r="D20" s="2">
        <v>0.70833333333333337</v>
      </c>
      <c r="E20" t="s">
        <v>26</v>
      </c>
      <c r="F20" t="s">
        <v>51</v>
      </c>
      <c r="G20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Pedro Juan,%0A%0A Le recordamos su cita de Optometría para el día miércoles a las 17:00 con el/la especialista Dr. Roberto Gil.%0A%0A Por favor, confirmar asistencia.</v>
      </c>
      <c r="H20" s="4" t="str">
        <f ca="1">HYPERLINK(_xlfn.CONCAT("mailto:", Citas[[#This Row],[Correo]], "?subject=", $D$3, "&amp;body=", Citas[[#This Row],[Mensaje]]), "📧 Notificar")</f>
        <v>📧 Notificar</v>
      </c>
    </row>
    <row r="21" spans="1:8" x14ac:dyDescent="0.35">
      <c r="A21" t="s">
        <v>52</v>
      </c>
      <c r="B21" t="s">
        <v>29</v>
      </c>
      <c r="C21" s="1">
        <f t="shared" ca="1" si="0"/>
        <v>46041.000209424164</v>
      </c>
      <c r="D21" s="2">
        <v>0.33333333333333331</v>
      </c>
      <c r="E21" t="s">
        <v>30</v>
      </c>
      <c r="F21" t="s">
        <v>53</v>
      </c>
      <c r="G21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Marta Lucía,%0A%0A Le recordamos su cita de Fisioterapia para el día lunes a las 08:00 con el/la especialista Dra. Marta Sánchez.%0A%0A Por favor, confirmar asistencia.</v>
      </c>
      <c r="H21" s="4" t="str">
        <f ca="1">HYPERLINK(_xlfn.CONCAT("mailto:", Citas[[#This Row],[Correo]], "?subject=", $D$3, "&amp;body=", Citas[[#This Row],[Mensaje]]), "📧 Notificar")</f>
        <v>📧 Notificar</v>
      </c>
    </row>
    <row r="22" spans="1:8" x14ac:dyDescent="0.35">
      <c r="A22" t="s">
        <v>54</v>
      </c>
      <c r="B22" t="s">
        <v>33</v>
      </c>
      <c r="C22" s="1">
        <f t="shared" ca="1" si="0"/>
        <v>46042.864939694271</v>
      </c>
      <c r="D22" s="2">
        <v>0.5625</v>
      </c>
      <c r="E22" t="s">
        <v>34</v>
      </c>
      <c r="F22" t="s">
        <v>55</v>
      </c>
      <c r="G22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Raúl Castro,%0A%0A Le recordamos su cita de Nutrición para el día martes a las 13:30 con el/la especialista Dr. Jorge Cano.%0A%0A Por favor, confirmar asistencia.</v>
      </c>
      <c r="H22" s="4" t="str">
        <f ca="1">HYPERLINK(_xlfn.CONCAT("mailto:", Citas[[#This Row],[Correo]], "?subject=", $D$3, "&amp;body=", Citas[[#This Row],[Mensaje]]), "📧 Notificar")</f>
        <v>📧 Notificar</v>
      </c>
    </row>
    <row r="23" spans="1:8" x14ac:dyDescent="0.35">
      <c r="A23" t="s">
        <v>56</v>
      </c>
      <c r="B23" t="s">
        <v>37</v>
      </c>
      <c r="C23" s="1">
        <f t="shared" ca="1" si="0"/>
        <v>46037.565493010363</v>
      </c>
      <c r="D23" s="2">
        <v>0.625</v>
      </c>
      <c r="E23" t="s">
        <v>38</v>
      </c>
      <c r="F23" t="s">
        <v>57</v>
      </c>
      <c r="G23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Isabel Gil,%0A%0A Le recordamos su cita de Psicología para el día jueves a las 15:00 con el/la especialista Dra. Julia Otero.%0A%0A Por favor, confirmar asistencia.</v>
      </c>
      <c r="H23" s="4" t="str">
        <f ca="1">HYPERLINK(_xlfn.CONCAT("mailto:", Citas[[#This Row],[Correo]], "?subject=", $D$3, "&amp;body=", Citas[[#This Row],[Mensaje]]), "📧 Notificar")</f>
        <v>📧 Notificar</v>
      </c>
    </row>
    <row r="24" spans="1:8" x14ac:dyDescent="0.35">
      <c r="A24" t="s">
        <v>58</v>
      </c>
      <c r="B24" t="s">
        <v>6</v>
      </c>
      <c r="C24" s="1">
        <f t="shared" ca="1" si="0"/>
        <v>46039.161851633333</v>
      </c>
      <c r="D24" s="2">
        <v>0.44791666666666669</v>
      </c>
      <c r="E24" t="s">
        <v>7</v>
      </c>
      <c r="F24" t="s">
        <v>59</v>
      </c>
      <c r="G24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Mario Ruiz,%0A%0A Le recordamos su cita de Odontología para el día sábado a las 10:45 con el/la especialista Dra. Elena Pérez.%0A%0A Por favor, confirmar asistencia.</v>
      </c>
      <c r="H24" s="4" t="str">
        <f ca="1">HYPERLINK(_xlfn.CONCAT("mailto:", Citas[[#This Row],[Correo]], "?subject=", $D$3, "&amp;body=", Citas[[#This Row],[Mensaje]]), "📧 Notificar")</f>
        <v>📧 Notificar</v>
      </c>
    </row>
    <row r="25" spans="1:8" x14ac:dyDescent="0.35">
      <c r="A25" t="s">
        <v>60</v>
      </c>
      <c r="B25" t="s">
        <v>9</v>
      </c>
      <c r="C25" s="1">
        <f t="shared" ca="1" si="0"/>
        <v>46035.918883622493</v>
      </c>
      <c r="D25" s="2">
        <v>0.47916666666666669</v>
      </c>
      <c r="E25" t="s">
        <v>10</v>
      </c>
      <c r="F25" t="s">
        <v>61</v>
      </c>
      <c r="G25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Lucía Paz,%0A%0A Le recordamos su cita de Dermatología para el día martes a las 11:30 con el/la especialista Dr. Mario Casas.%0A%0A Por favor, confirmar asistencia.</v>
      </c>
      <c r="H25" s="4" t="str">
        <f ca="1">HYPERLINK(_xlfn.CONCAT("mailto:", Citas[[#This Row],[Correo]], "?subject=", $D$3, "&amp;body=", Citas[[#This Row],[Mensaje]]), "📧 Notificar")</f>
        <v>📧 Notificar</v>
      </c>
    </row>
    <row r="26" spans="1:8" x14ac:dyDescent="0.35">
      <c r="A26" t="s">
        <v>62</v>
      </c>
      <c r="B26" t="s">
        <v>13</v>
      </c>
      <c r="C26" s="1">
        <f t="shared" ca="1" si="0"/>
        <v>46042.400479827149</v>
      </c>
      <c r="D26" s="2">
        <v>0.38541666666666669</v>
      </c>
      <c r="E26" t="s">
        <v>14</v>
      </c>
      <c r="F26" t="s">
        <v>63</v>
      </c>
      <c r="G26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Roberto Sol,%0A%0A Le recordamos su cita de Pediatría para el día martes a las 09:15 con el/la especialista Dra. Sofía Rico.%0A%0A Por favor, confirmar asistencia.</v>
      </c>
      <c r="H26" s="4" t="str">
        <f ca="1">HYPERLINK(_xlfn.CONCAT("mailto:", Citas[[#This Row],[Correo]], "?subject=", $D$3, "&amp;body=", Citas[[#This Row],[Mensaje]]), "📧 Notificar")</f>
        <v>📧 Notificar</v>
      </c>
    </row>
    <row r="27" spans="1:8" x14ac:dyDescent="0.35">
      <c r="A27" t="s">
        <v>64</v>
      </c>
      <c r="B27" t="s">
        <v>17</v>
      </c>
      <c r="C27" s="1">
        <f t="shared" ca="1" si="0"/>
        <v>46039.378025320257</v>
      </c>
      <c r="D27" s="2">
        <v>0.6875</v>
      </c>
      <c r="E27" t="s">
        <v>18</v>
      </c>
      <c r="F27" t="s">
        <v>65</v>
      </c>
      <c r="G27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Julia Mar,%0A%0A Le recordamos su cita de Cardiología para el día sábado a las 16:30 con el/la especialista Dr. Luis Prado.%0A%0A Por favor, confirmar asistencia.</v>
      </c>
      <c r="H27" s="4" t="str">
        <f ca="1">HYPERLINK(_xlfn.CONCAT("mailto:", Citas[[#This Row],[Correo]], "?subject=", $D$3, "&amp;body=", Citas[[#This Row],[Mensaje]]), "📧 Notificar")</f>
        <v>📧 Notificar</v>
      </c>
    </row>
    <row r="28" spans="1:8" x14ac:dyDescent="0.35">
      <c r="A28" t="s">
        <v>66</v>
      </c>
      <c r="B28" t="s">
        <v>21</v>
      </c>
      <c r="C28" s="1">
        <f t="shared" ca="1" si="0"/>
        <v>46041.088264209779</v>
      </c>
      <c r="D28" s="2">
        <v>0.36458333333333331</v>
      </c>
      <c r="E28" t="s">
        <v>22</v>
      </c>
      <c r="F28" t="s">
        <v>67</v>
      </c>
      <c r="G28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Carlos Alberto,%0A%0A Le recordamos su cita de Ginecología para el día lunes a las 08:45 con el/la especialista Dra. Ana Milán.%0A%0A Por favor, confirmar asistencia.</v>
      </c>
      <c r="H28" s="4" t="str">
        <f ca="1">HYPERLINK(_xlfn.CONCAT("mailto:", Citas[[#This Row],[Correo]], "?subject=", $D$3, "&amp;body=", Citas[[#This Row],[Mensaje]]), "📧 Notificar")</f>
        <v>📧 Notificar</v>
      </c>
    </row>
    <row r="29" spans="1:8" x14ac:dyDescent="0.35">
      <c r="A29" t="s">
        <v>68</v>
      </c>
      <c r="B29" t="s">
        <v>25</v>
      </c>
      <c r="C29" s="1">
        <f t="shared" ca="1" si="0"/>
        <v>46038.175175193726</v>
      </c>
      <c r="D29" s="2">
        <v>0.52083333333333337</v>
      </c>
      <c r="E29" t="s">
        <v>26</v>
      </c>
      <c r="F29" t="s">
        <v>69</v>
      </c>
      <c r="G29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Nora Elena,%0A%0A Le recordamos su cita de Optometría para el día viernes a las 12:30 con el/la especialista Dr. Roberto Gil.%0A%0A Por favor, confirmar asistencia.</v>
      </c>
      <c r="H29" s="4" t="str">
        <f ca="1">HYPERLINK(_xlfn.CONCAT("mailto:", Citas[[#This Row],[Correo]], "?subject=", $D$3, "&amp;body=", Citas[[#This Row],[Mensaje]]), "📧 Notificar")</f>
        <v>📧 Notificar</v>
      </c>
    </row>
    <row r="30" spans="1:8" x14ac:dyDescent="0.35">
      <c r="A30" t="s">
        <v>70</v>
      </c>
      <c r="B30" t="s">
        <v>29</v>
      </c>
      <c r="C30" s="1">
        <f t="shared" ca="1" si="0"/>
        <v>46043.160848904197</v>
      </c>
      <c r="D30" s="2">
        <v>0.59375</v>
      </c>
      <c r="E30" t="s">
        <v>30</v>
      </c>
      <c r="F30" t="s">
        <v>71</v>
      </c>
      <c r="G30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Samuel Daza,%0A%0A Le recordamos su cita de Fisioterapia para el día miércoles a las 14:15 con el/la especialista Dra. Marta Sánchez.%0A%0A Por favor, confirmar asistencia.</v>
      </c>
      <c r="H30" s="4" t="str">
        <f ca="1">HYPERLINK(_xlfn.CONCAT("mailto:", Citas[[#This Row],[Correo]], "?subject=", $D$3, "&amp;body=", Citas[[#This Row],[Mensaje]]), "📧 Notificar")</f>
        <v>📧 Notificar</v>
      </c>
    </row>
    <row r="31" spans="1:8" x14ac:dyDescent="0.35">
      <c r="A31" t="s">
        <v>72</v>
      </c>
      <c r="B31" t="s">
        <v>33</v>
      </c>
      <c r="C31" s="1">
        <f t="shared" ca="1" si="0"/>
        <v>46039.331350798668</v>
      </c>
      <c r="D31" s="2">
        <v>0.30208333333333331</v>
      </c>
      <c r="E31" t="s">
        <v>34</v>
      </c>
      <c r="F31" t="s">
        <v>73</v>
      </c>
      <c r="G31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Diana Rico,%0A%0A Le recordamos su cita de Nutrición para el día sábado a las 07:15 con el/la especialista Dr. Jorge Cano.%0A%0A Por favor, confirmar asistencia.</v>
      </c>
      <c r="H31" s="4" t="str">
        <f ca="1">HYPERLINK(_xlfn.CONCAT("mailto:", Citas[[#This Row],[Correo]], "?subject=", $D$3, "&amp;body=", Citas[[#This Row],[Mensaje]]), "📧 Notificar")</f>
        <v>📧 Notificar</v>
      </c>
    </row>
    <row r="32" spans="1:8" x14ac:dyDescent="0.35">
      <c r="A32" t="s">
        <v>74</v>
      </c>
      <c r="B32" t="s">
        <v>37</v>
      </c>
      <c r="C32" s="1">
        <f t="shared" ca="1" si="0"/>
        <v>46036.990083127945</v>
      </c>
      <c r="D32" s="2">
        <v>0.45833333333333331</v>
      </c>
      <c r="E32" t="s">
        <v>38</v>
      </c>
      <c r="F32" t="s">
        <v>75</v>
      </c>
      <c r="G32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Pablo Soto,%0A%0A Le recordamos su cita de Psicología para el día miércoles a las 11:00 con el/la especialista Dra. Julia Otero.%0A%0A Por favor, confirmar asistencia.</v>
      </c>
      <c r="H32" s="4" t="str">
        <f ca="1">HYPERLINK(_xlfn.CONCAT("mailto:", Citas[[#This Row],[Correo]], "?subject=", $D$3, "&amp;body=", Citas[[#This Row],[Mensaje]]), "📧 Notificar")</f>
        <v>📧 Notificar</v>
      </c>
    </row>
    <row r="33" spans="1:8" x14ac:dyDescent="0.35">
      <c r="A33" t="s">
        <v>76</v>
      </c>
      <c r="B33" t="s">
        <v>6</v>
      </c>
      <c r="C33" s="1">
        <f t="shared" ca="1" si="0"/>
        <v>46040.813236216898</v>
      </c>
      <c r="D33" s="2">
        <v>0.57291666666666663</v>
      </c>
      <c r="E33" t="s">
        <v>7</v>
      </c>
      <c r="F33" t="s">
        <v>77</v>
      </c>
      <c r="G33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Victoria Rey,%0A%0A Le recordamos su cita de Odontología para el día domingo a las 13:45 con el/la especialista Dra. Elena Pérez.%0A%0A Por favor, confirmar asistencia.</v>
      </c>
      <c r="H33" s="4" t="str">
        <f ca="1">HYPERLINK(_xlfn.CONCAT("mailto:", Citas[[#This Row],[Correo]], "?subject=", $D$3, "&amp;body=", Citas[[#This Row],[Mensaje]]), "📧 Notificar")</f>
        <v>📧 Notificar</v>
      </c>
    </row>
    <row r="34" spans="1:8" x14ac:dyDescent="0.35">
      <c r="A34" t="s">
        <v>78</v>
      </c>
      <c r="B34" t="s">
        <v>9</v>
      </c>
      <c r="C34" s="1">
        <f t="shared" ca="1" si="0"/>
        <v>46042.84514838241</v>
      </c>
      <c r="D34" s="2">
        <v>0.63541666666666663</v>
      </c>
      <c r="E34" t="s">
        <v>10</v>
      </c>
      <c r="F34" t="s">
        <v>79</v>
      </c>
      <c r="G34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Juan Diego,%0A%0A Le recordamos su cita de Dermatología para el día martes a las 15:15 con el/la especialista Dr. Mario Casas.%0A%0A Por favor, confirmar asistencia.</v>
      </c>
      <c r="H34" s="4" t="str">
        <f ca="1">HYPERLINK(_xlfn.CONCAT("mailto:", Citas[[#This Row],[Correo]], "?subject=", $D$3, "&amp;body=", Citas[[#This Row],[Mensaje]]), "📧 Notificar")</f>
        <v>📧 Notificar</v>
      </c>
    </row>
    <row r="35" spans="1:8" x14ac:dyDescent="0.35">
      <c r="A35" t="s">
        <v>80</v>
      </c>
      <c r="B35" t="s">
        <v>13</v>
      </c>
      <c r="C35" s="1">
        <f t="shared" ca="1" si="0"/>
        <v>46042.892428666011</v>
      </c>
      <c r="D35" s="2">
        <v>0.35416666666666669</v>
      </c>
      <c r="E35" t="s">
        <v>14</v>
      </c>
      <c r="F35" t="s">
        <v>81</v>
      </c>
      <c r="G35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Camila Valle,%0A%0A Le recordamos su cita de Pediatría para el día martes a las 08:30 con el/la especialista Dra. Sofía Rico.%0A%0A Por favor, confirmar asistencia.</v>
      </c>
      <c r="H35" s="4" t="str">
        <f ca="1">HYPERLINK(_xlfn.CONCAT("mailto:", Citas[[#This Row],[Correo]], "?subject=", $D$3, "&amp;body=", Citas[[#This Row],[Mensaje]]), "📧 Notificar")</f>
        <v>📧 Notificar</v>
      </c>
    </row>
    <row r="36" spans="1:8" x14ac:dyDescent="0.35">
      <c r="A36" t="s">
        <v>82</v>
      </c>
      <c r="B36" t="s">
        <v>17</v>
      </c>
      <c r="C36" s="1">
        <f t="shared" ca="1" si="0"/>
        <v>46044.82733998137</v>
      </c>
      <c r="D36" s="2">
        <v>0.41666666666666669</v>
      </c>
      <c r="E36" t="s">
        <v>18</v>
      </c>
      <c r="F36" t="s">
        <v>83</v>
      </c>
      <c r="G36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Andrés Felipe,%0A%0A Le recordamos su cita de Cardiología para el día jueves a las 10:00 con el/la especialista Dr. Luis Prado.%0A%0A Por favor, confirmar asistencia.</v>
      </c>
      <c r="H36" s="4" t="str">
        <f ca="1">HYPERLINK(_xlfn.CONCAT("mailto:", Citas[[#This Row],[Correo]], "?subject=", $D$3, "&amp;body=", Citas[[#This Row],[Mensaje]]), "📧 Notificar")</f>
        <v>📧 Notificar</v>
      </c>
    </row>
    <row r="37" spans="1:8" x14ac:dyDescent="0.35">
      <c r="A37" t="s">
        <v>84</v>
      </c>
      <c r="B37" t="s">
        <v>21</v>
      </c>
      <c r="C37" s="1">
        <f t="shared" ca="1" si="0"/>
        <v>46045.166128774348</v>
      </c>
      <c r="D37" s="2">
        <v>0.53125</v>
      </c>
      <c r="E37" t="s">
        <v>22</v>
      </c>
      <c r="F37" t="s">
        <v>85</v>
      </c>
      <c r="G37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Gloria Inés,%0A%0A Le recordamos su cita de Ginecología para el día viernes a las 12:45 con el/la especialista Dra. Ana Milán.%0A%0A Por favor, confirmar asistencia.</v>
      </c>
      <c r="H37" s="4" t="str">
        <f ca="1">HYPERLINK(_xlfn.CONCAT("mailto:", Citas[[#This Row],[Correo]], "?subject=", $D$3, "&amp;body=", Citas[[#This Row],[Mensaje]]), "📧 Notificar")</f>
        <v>📧 Notificar</v>
      </c>
    </row>
    <row r="38" spans="1:8" x14ac:dyDescent="0.35">
      <c r="A38" t="s">
        <v>86</v>
      </c>
      <c r="B38" t="s">
        <v>25</v>
      </c>
      <c r="C38" s="1">
        <f t="shared" ca="1" si="0"/>
        <v>46039.738039125201</v>
      </c>
      <c r="D38" s="2">
        <v>0.58333333333333337</v>
      </c>
      <c r="E38" t="s">
        <v>26</v>
      </c>
      <c r="F38" t="s">
        <v>87</v>
      </c>
      <c r="G38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Fabio Junior,%0A%0A Le recordamos su cita de Optometría para el día sábado a las 14:00 con el/la especialista Dr. Roberto Gil.%0A%0A Por favor, confirmar asistencia.</v>
      </c>
      <c r="H38" s="4" t="str">
        <f ca="1">HYPERLINK(_xlfn.CONCAT("mailto:", Citas[[#This Row],[Correo]], "?subject=", $D$3, "&amp;body=", Citas[[#This Row],[Mensaje]]), "📧 Notificar")</f>
        <v>📧 Notificar</v>
      </c>
    </row>
    <row r="39" spans="1:8" x14ac:dyDescent="0.35">
      <c r="A39" t="s">
        <v>88</v>
      </c>
      <c r="B39" t="s">
        <v>29</v>
      </c>
      <c r="C39" s="1">
        <f t="shared" ca="1" si="0"/>
        <v>46044.852043503262</v>
      </c>
      <c r="D39" s="2">
        <v>0.40625</v>
      </c>
      <c r="E39" t="s">
        <v>30</v>
      </c>
      <c r="F39" t="s">
        <v>89</v>
      </c>
      <c r="G39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Paola Andrea,%0A%0A Le recordamos su cita de Fisioterapia para el día jueves a las 09:45 con el/la especialista Dra. Marta Sánchez.%0A%0A Por favor, confirmar asistencia.</v>
      </c>
      <c r="H39" s="4" t="str">
        <f ca="1">HYPERLINK(_xlfn.CONCAT("mailto:", Citas[[#This Row],[Correo]], "?subject=", $D$3, "&amp;body=", Citas[[#This Row],[Mensaje]]), "📧 Notificar")</f>
        <v>📧 Notificar</v>
      </c>
    </row>
    <row r="40" spans="1:8" x14ac:dyDescent="0.35">
      <c r="A40" t="s">
        <v>90</v>
      </c>
      <c r="B40" t="s">
        <v>33</v>
      </c>
      <c r="C40" s="1">
        <f t="shared" ca="1" si="0"/>
        <v>46040.867075937662</v>
      </c>
      <c r="D40" s="2">
        <v>0.47916666666666669</v>
      </c>
      <c r="E40" t="s">
        <v>34</v>
      </c>
      <c r="F40" t="s">
        <v>91</v>
      </c>
      <c r="G40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Sergio Luis,%0A%0A Le recordamos su cita de Nutrición para el día domingo a las 11:30 con el/la especialista Dr. Jorge Cano.%0A%0A Por favor, confirmar asistencia.</v>
      </c>
      <c r="H40" s="4" t="str">
        <f ca="1">HYPERLINK(_xlfn.CONCAT("mailto:", Citas[[#This Row],[Correo]], "?subject=", $D$3, "&amp;body=", Citas[[#This Row],[Mensaje]]), "📧 Notificar")</f>
        <v>📧 Notificar</v>
      </c>
    </row>
    <row r="41" spans="1:8" x14ac:dyDescent="0.35">
      <c r="A41" t="s">
        <v>92</v>
      </c>
      <c r="B41" t="s">
        <v>37</v>
      </c>
      <c r="C41" s="1">
        <f t="shared" ca="1" si="0"/>
        <v>46045.218731880712</v>
      </c>
      <c r="D41" s="2">
        <v>0.66666666666666663</v>
      </c>
      <c r="E41" t="s">
        <v>38</v>
      </c>
      <c r="F41" t="s">
        <v>93</v>
      </c>
      <c r="G41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Liliana Mar,%0A%0A Le recordamos su cita de Psicología para el día viernes a las 16:00 con el/la especialista Dra. Julia Otero.%0A%0A Por favor, confirmar asistencia.</v>
      </c>
      <c r="H41" s="4" t="str">
        <f ca="1">HYPERLINK(_xlfn.CONCAT("mailto:", Citas[[#This Row],[Correo]], "?subject=", $D$3, "&amp;body=", Citas[[#This Row],[Mensaje]]), "📧 Notificar")</f>
        <v>📧 Notificar</v>
      </c>
    </row>
    <row r="42" spans="1:8" x14ac:dyDescent="0.35">
      <c r="A42" t="s">
        <v>94</v>
      </c>
      <c r="B42" t="s">
        <v>6</v>
      </c>
      <c r="C42" s="1">
        <f t="shared" ca="1" si="0"/>
        <v>46037.007301717764</v>
      </c>
      <c r="D42" s="2">
        <v>0.71875</v>
      </c>
      <c r="E42" t="s">
        <v>7</v>
      </c>
      <c r="F42" t="s">
        <v>95</v>
      </c>
      <c r="G42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Ricardo Paz,%0A%0A Le recordamos su cita de Odontología para el día jueves a las 17:15 con el/la especialista Dra. Elena Pérez.%0A%0A Por favor, confirmar asistencia.</v>
      </c>
      <c r="H42" s="4" t="str">
        <f ca="1">HYPERLINK(_xlfn.CONCAT("mailto:", Citas[[#This Row],[Correo]], "?subject=", $D$3, "&amp;body=", Citas[[#This Row],[Mensaje]]), "📧 Notificar")</f>
        <v>📧 Notificar</v>
      </c>
    </row>
    <row r="43" spans="1:8" x14ac:dyDescent="0.35">
      <c r="A43" t="s">
        <v>96</v>
      </c>
      <c r="B43" t="s">
        <v>9</v>
      </c>
      <c r="C43" s="1">
        <f t="shared" ca="1" si="0"/>
        <v>46038.232538206146</v>
      </c>
      <c r="D43" s="2">
        <v>0.34375</v>
      </c>
      <c r="E43" t="s">
        <v>10</v>
      </c>
      <c r="F43" t="s">
        <v>97</v>
      </c>
      <c r="G43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Mónica Luz,%0A%0A Le recordamos su cita de Dermatología para el día viernes a las 08:15 con el/la especialista Dr. Mario Casas.%0A%0A Por favor, confirmar asistencia.</v>
      </c>
      <c r="H43" s="4" t="str">
        <f ca="1">HYPERLINK(_xlfn.CONCAT("mailto:", Citas[[#This Row],[Correo]], "?subject=", $D$3, "&amp;body=", Citas[[#This Row],[Mensaje]]), "📧 Notificar")</f>
        <v>📧 Notificar</v>
      </c>
    </row>
    <row r="44" spans="1:8" x14ac:dyDescent="0.35">
      <c r="A44" t="s">
        <v>98</v>
      </c>
      <c r="B44" t="s">
        <v>13</v>
      </c>
      <c r="C44" s="1">
        <f t="shared" ca="1" si="0"/>
        <v>46036.596749078359</v>
      </c>
      <c r="D44" s="2">
        <v>0.4375</v>
      </c>
      <c r="E44" t="s">
        <v>14</v>
      </c>
      <c r="F44" t="s">
        <v>99</v>
      </c>
      <c r="G44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Fernando Sol,%0A%0A Le recordamos su cita de Pediatría para el día miércoles a las 10:30 con el/la especialista Dra. Sofía Rico.%0A%0A Por favor, confirmar asistencia.</v>
      </c>
      <c r="H44" s="4" t="str">
        <f ca="1">HYPERLINK(_xlfn.CONCAT("mailto:", Citas[[#This Row],[Correo]], "?subject=", $D$3, "&amp;body=", Citas[[#This Row],[Mensaje]]), "📧 Notificar")</f>
        <v>📧 Notificar</v>
      </c>
    </row>
    <row r="45" spans="1:8" x14ac:dyDescent="0.35">
      <c r="A45" t="s">
        <v>100</v>
      </c>
      <c r="B45" t="s">
        <v>17</v>
      </c>
      <c r="C45" s="1">
        <f t="shared" ca="1" si="0"/>
        <v>46036.566171219391</v>
      </c>
      <c r="D45" s="2">
        <v>0.54166666666666663</v>
      </c>
      <c r="E45" t="s">
        <v>18</v>
      </c>
      <c r="F45" t="s">
        <v>101</v>
      </c>
      <c r="G45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Claudia Mar,%0A%0A Le recordamos su cita de Cardiología para el día miércoles a las 13:00 con el/la especialista Dr. Luis Prado.%0A%0A Por favor, confirmar asistencia.</v>
      </c>
      <c r="H45" s="4" t="str">
        <f ca="1">HYPERLINK(_xlfn.CONCAT("mailto:", Citas[[#This Row],[Correo]], "?subject=", $D$3, "&amp;body=", Citas[[#This Row],[Mensaje]]), "📧 Notificar")</f>
        <v>📧 Notificar</v>
      </c>
    </row>
    <row r="46" spans="1:8" x14ac:dyDescent="0.35">
      <c r="A46" t="s">
        <v>102</v>
      </c>
      <c r="B46" t="s">
        <v>21</v>
      </c>
      <c r="C46" s="1">
        <f t="shared" ca="1" si="0"/>
        <v>46045.003917818765</v>
      </c>
      <c r="D46" s="2">
        <v>0.65625</v>
      </c>
      <c r="E46" t="s">
        <v>22</v>
      </c>
      <c r="F46" t="s">
        <v>103</v>
      </c>
      <c r="G46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Oscar Eduardo,%0A%0A Le recordamos su cita de Ginecología para el día viernes a las 15:45 con el/la especialista Dra. Ana Milán.%0A%0A Por favor, confirmar asistencia.</v>
      </c>
      <c r="H46" s="4" t="str">
        <f ca="1">HYPERLINK(_xlfn.CONCAT("mailto:", Citas[[#This Row],[Correo]], "?subject=", $D$3, "&amp;body=", Citas[[#This Row],[Mensaje]]), "📧 Notificar")</f>
        <v>📧 Notificar</v>
      </c>
    </row>
    <row r="47" spans="1:8" x14ac:dyDescent="0.35">
      <c r="A47" t="s">
        <v>104</v>
      </c>
      <c r="B47" t="s">
        <v>25</v>
      </c>
      <c r="C47" s="1">
        <f t="shared" ca="1" si="0"/>
        <v>46041.972511913678</v>
      </c>
      <c r="D47" s="2">
        <v>0.29166666666666669</v>
      </c>
      <c r="E47" t="s">
        <v>26</v>
      </c>
      <c r="F47" t="s">
        <v>105</v>
      </c>
      <c r="G47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Blanca Nieve,%0A%0A Le recordamos su cita de Optometría para el día lunes a las 07:00 con el/la especialista Dr. Roberto Gil.%0A%0A Por favor, confirmar asistencia.</v>
      </c>
      <c r="H47" s="4" t="str">
        <f ca="1">HYPERLINK(_xlfn.CONCAT("mailto:", Citas[[#This Row],[Correo]], "?subject=", $D$3, "&amp;body=", Citas[[#This Row],[Mensaje]]), "📧 Notificar")</f>
        <v>📧 Notificar</v>
      </c>
    </row>
    <row r="48" spans="1:8" x14ac:dyDescent="0.35">
      <c r="A48" t="s">
        <v>106</v>
      </c>
      <c r="B48" t="s">
        <v>29</v>
      </c>
      <c r="C48" s="1">
        <f t="shared" ca="1" si="0"/>
        <v>46044.685308435946</v>
      </c>
      <c r="D48" s="2">
        <v>0.39583333333333331</v>
      </c>
      <c r="E48" t="s">
        <v>30</v>
      </c>
      <c r="F48" t="s">
        <v>107</v>
      </c>
      <c r="G48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Jairo Alberto,%0A%0A Le recordamos su cita de Fisioterapia para el día jueves a las 09:30 con el/la especialista Dra. Marta Sánchez.%0A%0A Por favor, confirmar asistencia.</v>
      </c>
      <c r="H48" s="4" t="str">
        <f ca="1">HYPERLINK(_xlfn.CONCAT("mailto:", Citas[[#This Row],[Correo]], "?subject=", $D$3, "&amp;body=", Citas[[#This Row],[Mensaje]]), "📧 Notificar")</f>
        <v>📧 Notificar</v>
      </c>
    </row>
    <row r="49" spans="1:8" x14ac:dyDescent="0.35">
      <c r="A49" t="s">
        <v>108</v>
      </c>
      <c r="B49" t="s">
        <v>33</v>
      </c>
      <c r="C49" s="1">
        <f t="shared" ca="1" si="0"/>
        <v>46042.147553210998</v>
      </c>
      <c r="D49" s="2">
        <v>0.51041666666666663</v>
      </c>
      <c r="E49" t="s">
        <v>34</v>
      </c>
      <c r="F49" t="s">
        <v>109</v>
      </c>
      <c r="G49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Sandra Milena,%0A%0A Le recordamos su cita de Nutrición para el día martes a las 12:15 con el/la especialista Dr. Jorge Cano.%0A%0A Por favor, confirmar asistencia.</v>
      </c>
      <c r="H49" s="4" t="str">
        <f ca="1">HYPERLINK(_xlfn.CONCAT("mailto:", Citas[[#This Row],[Correo]], "?subject=", $D$3, "&amp;body=", Citas[[#This Row],[Mensaje]]), "📧 Notificar")</f>
        <v>📧 Notificar</v>
      </c>
    </row>
    <row r="50" spans="1:8" x14ac:dyDescent="0.35">
      <c r="A50" t="s">
        <v>110</v>
      </c>
      <c r="B50" t="s">
        <v>37</v>
      </c>
      <c r="C50" s="1">
        <f t="shared" ca="1" si="0"/>
        <v>46041.268331341664</v>
      </c>
      <c r="D50" s="2">
        <v>0.61458333333333337</v>
      </c>
      <c r="E50" t="s">
        <v>38</v>
      </c>
      <c r="F50" t="s">
        <v>111</v>
      </c>
      <c r="G50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Wilson Caro,%0A%0A Le recordamos su cita de Psicología para el día lunes a las 14:45 con el/la especialista Dra. Julia Otero.%0A%0A Por favor, confirmar asistencia.</v>
      </c>
      <c r="H50" s="4" t="str">
        <f ca="1">HYPERLINK(_xlfn.CONCAT("mailto:", Citas[[#This Row],[Correo]], "?subject=", $D$3, "&amp;body=", Citas[[#This Row],[Mensaje]]), "📧 Notificar")</f>
        <v>📧 Notificar</v>
      </c>
    </row>
    <row r="51" spans="1:8" x14ac:dyDescent="0.35">
      <c r="A51" t="s">
        <v>112</v>
      </c>
      <c r="B51" t="s">
        <v>6</v>
      </c>
      <c r="C51" s="1">
        <f t="shared" ca="1" si="0"/>
        <v>46038.542373952761</v>
      </c>
      <c r="D51" s="2">
        <v>0.36458333333333331</v>
      </c>
      <c r="E51" t="s">
        <v>7</v>
      </c>
      <c r="F51" t="s">
        <v>113</v>
      </c>
      <c r="G51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Nelson Ruiz,%0A%0A Le recordamos su cita de Odontología para el día viernes a las 08:45 con el/la especialista Dra. Elena Pérez.%0A%0A Por favor, confirmar asistencia.</v>
      </c>
      <c r="H51" s="4" t="str">
        <f ca="1">HYPERLINK(_xlfn.CONCAT("mailto:", Citas[[#This Row],[Correo]], "?subject=", $D$3, "&amp;body=", Citas[[#This Row],[Mensaje]]), "📧 Notificar")</f>
        <v>📧 Notificar</v>
      </c>
    </row>
    <row r="52" spans="1:8" x14ac:dyDescent="0.35">
      <c r="A52" t="s">
        <v>114</v>
      </c>
      <c r="B52" t="s">
        <v>9</v>
      </c>
      <c r="C52" s="1">
        <f t="shared" ca="1" si="0"/>
        <v>46038.721565332708</v>
      </c>
      <c r="D52" s="2">
        <v>0.45833333333333331</v>
      </c>
      <c r="E52" t="s">
        <v>10</v>
      </c>
      <c r="F52" t="s">
        <v>115</v>
      </c>
      <c r="G52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Katherine Gil,%0A%0A Le recordamos su cita de Dermatología para el día viernes a las 11:00 con el/la especialista Dr. Mario Casas.%0A%0A Por favor, confirmar asistencia.</v>
      </c>
      <c r="H52" s="4" t="str">
        <f ca="1">HYPERLINK(_xlfn.CONCAT("mailto:", Citas[[#This Row],[Correo]], "?subject=", $D$3, "&amp;body=", Citas[[#This Row],[Mensaje]]), "📧 Notificar")</f>
        <v>📧 Notificar</v>
      </c>
    </row>
    <row r="53" spans="1:8" x14ac:dyDescent="0.35">
      <c r="A53" t="s">
        <v>116</v>
      </c>
      <c r="B53" t="s">
        <v>13</v>
      </c>
      <c r="C53" s="1">
        <f t="shared" ca="1" si="0"/>
        <v>46041.782288117443</v>
      </c>
      <c r="D53" s="2">
        <v>0.67708333333333337</v>
      </c>
      <c r="E53" t="s">
        <v>14</v>
      </c>
      <c r="F53" t="s">
        <v>117</v>
      </c>
      <c r="G53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Yeison Vera,%0A%0A Le recordamos su cita de Pediatría para el día lunes a las 16:15 con el/la especialista Dra. Sofía Rico.%0A%0A Por favor, confirmar asistencia.</v>
      </c>
      <c r="H53" s="4" t="str">
        <f ca="1">HYPERLINK(_xlfn.CONCAT("mailto:", Citas[[#This Row],[Correo]], "?subject=", $D$3, "&amp;body=", Citas[[#This Row],[Mensaje]]), "📧 Notificar")</f>
        <v>📧 Notificar</v>
      </c>
    </row>
    <row r="54" spans="1:8" x14ac:dyDescent="0.35">
      <c r="A54" t="s">
        <v>118</v>
      </c>
      <c r="B54" t="s">
        <v>17</v>
      </c>
      <c r="C54" s="1">
        <f t="shared" ca="1" si="0"/>
        <v>46036.502092869414</v>
      </c>
      <c r="D54" s="2">
        <v>0.38541666666666669</v>
      </c>
      <c r="E54" t="s">
        <v>18</v>
      </c>
      <c r="F54" t="s">
        <v>119</v>
      </c>
      <c r="G54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Angie Soler,%0A%0A Le recordamos su cita de Cardiología para el día miércoles a las 09:15 con el/la especialista Dr. Luis Prado.%0A%0A Por favor, confirmar asistencia.</v>
      </c>
      <c r="H54" s="4" t="str">
        <f ca="1">HYPERLINK(_xlfn.CONCAT("mailto:", Citas[[#This Row],[Correo]], "?subject=", $D$3, "&amp;body=", Citas[[#This Row],[Mensaje]]), "📧 Notificar")</f>
        <v>📧 Notificar</v>
      </c>
    </row>
    <row r="55" spans="1:8" x14ac:dyDescent="0.35">
      <c r="A55" t="s">
        <v>120</v>
      </c>
      <c r="B55" t="s">
        <v>21</v>
      </c>
      <c r="C55" s="1">
        <f t="shared" ca="1" si="0"/>
        <v>46037.460846782706</v>
      </c>
      <c r="D55" s="2">
        <v>0.5625</v>
      </c>
      <c r="E55" t="s">
        <v>22</v>
      </c>
      <c r="F55" t="s">
        <v>121</v>
      </c>
      <c r="G55" t="str">
        <f ca="1">_xlfn.CONCAT("Hola ", Citas[[#This Row],[Paciente]], ",%0A%0A Le recordamos su cita de ", Citas[[#This Row],[Servicio]], " para el día ", TEXT(Citas[[#This Row],[Fecha]], "dddd"), " a las ", TEXT(Citas[[#This Row],[Hora]], "hh:mm"), " con el/la especialista ", Citas[[#This Row],[Especialista]], ".%0A%0A Por favor, confirmar asistencia.")</f>
        <v>Hola Gabriel Mesa,%0A%0A Le recordamos su cita de Ginecología para el día jueves a las 13:30 con el/la especialista Dra. Ana Milán.%0A%0A Por favor, confirmar asistencia.</v>
      </c>
      <c r="H55" s="4" t="str">
        <f ca="1">HYPERLINK(_xlfn.CONCAT("mailto:", Citas[[#This Row],[Correo]], "?subject=", $D$3, "&amp;body=", Citas[[#This Row],[Mensaje]]), "📧 Notificar")</f>
        <v>📧 Notificar</v>
      </c>
    </row>
  </sheetData>
  <mergeCells count="2">
    <mergeCell ref="D3:F3"/>
    <mergeCell ref="A1:H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A05D2-8DB1-43EC-932F-BA7798B93D2E}">
  <dimension ref="A1:F30"/>
  <sheetViews>
    <sheetView showGridLines="0" zoomScale="175" zoomScaleNormal="175" workbookViewId="0">
      <selection activeCell="A23" sqref="A23"/>
    </sheetView>
  </sheetViews>
  <sheetFormatPr baseColWidth="10" defaultRowHeight="14.5" x14ac:dyDescent="0.35"/>
  <sheetData>
    <row r="1" spans="1:1" x14ac:dyDescent="0.35">
      <c r="A1" s="6" t="s">
        <v>129</v>
      </c>
    </row>
    <row r="2" spans="1:1" x14ac:dyDescent="0.35">
      <c r="A2" s="5" t="s">
        <v>144</v>
      </c>
    </row>
    <row r="3" spans="1:1" x14ac:dyDescent="0.35">
      <c r="A3" s="13"/>
    </row>
    <row r="4" spans="1:1" x14ac:dyDescent="0.35">
      <c r="A4" s="6" t="s">
        <v>145</v>
      </c>
    </row>
    <row r="5" spans="1:1" x14ac:dyDescent="0.35">
      <c r="A5" s="5" t="s">
        <v>146</v>
      </c>
    </row>
    <row r="6" spans="1:1" x14ac:dyDescent="0.35">
      <c r="A6" s="14"/>
    </row>
    <row r="7" spans="1:1" x14ac:dyDescent="0.35">
      <c r="A7" s="6" t="s">
        <v>147</v>
      </c>
    </row>
    <row r="8" spans="1:1" x14ac:dyDescent="0.35">
      <c r="A8" s="5" t="s">
        <v>128</v>
      </c>
    </row>
    <row r="10" spans="1:1" x14ac:dyDescent="0.35">
      <c r="A10" s="6" t="s">
        <v>138</v>
      </c>
    </row>
    <row r="11" spans="1:1" x14ac:dyDescent="0.35">
      <c r="A11" s="5" t="s">
        <v>139</v>
      </c>
    </row>
    <row r="13" spans="1:1" x14ac:dyDescent="0.35">
      <c r="A13" s="6" t="s">
        <v>130</v>
      </c>
    </row>
    <row r="14" spans="1:1" x14ac:dyDescent="0.35">
      <c r="A14" s="5" t="s">
        <v>131</v>
      </c>
    </row>
    <row r="16" spans="1:1" x14ac:dyDescent="0.35">
      <c r="A16" s="6" t="s">
        <v>132</v>
      </c>
    </row>
    <row r="17" spans="1:6" x14ac:dyDescent="0.35">
      <c r="A17" s="5" t="s">
        <v>133</v>
      </c>
    </row>
    <row r="19" spans="1:6" x14ac:dyDescent="0.35">
      <c r="A19" s="6" t="s">
        <v>134</v>
      </c>
    </row>
    <row r="20" spans="1:6" x14ac:dyDescent="0.35">
      <c r="A20" s="5" t="s">
        <v>148</v>
      </c>
    </row>
    <row r="21" spans="1:6" ht="15" thickBot="1" x14ac:dyDescent="0.4">
      <c r="A21" s="7"/>
      <c r="B21" s="7"/>
      <c r="C21" s="7"/>
      <c r="D21" s="7"/>
      <c r="E21" s="7"/>
      <c r="F21" s="7"/>
    </row>
    <row r="23" spans="1:6" x14ac:dyDescent="0.35">
      <c r="A23" s="6" t="s">
        <v>136</v>
      </c>
    </row>
    <row r="24" spans="1:6" x14ac:dyDescent="0.35">
      <c r="A24" t="s">
        <v>140</v>
      </c>
    </row>
    <row r="26" spans="1:6" x14ac:dyDescent="0.35">
      <c r="A26" s="6" t="s">
        <v>137</v>
      </c>
    </row>
    <row r="27" spans="1:6" x14ac:dyDescent="0.35">
      <c r="A27" t="s">
        <v>143</v>
      </c>
    </row>
    <row r="29" spans="1:6" x14ac:dyDescent="0.35">
      <c r="A29" s="6" t="s">
        <v>141</v>
      </c>
    </row>
    <row r="30" spans="1:6" x14ac:dyDescent="0.35">
      <c r="A30" t="s">
        <v>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Citas</vt:lpstr>
      <vt:lpstr>Estructura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Dostin Hurtado</dc:creator>
  <cp:lastModifiedBy>Dostin Hurtado</cp:lastModifiedBy>
  <dcterms:created xsi:type="dcterms:W3CDTF">2026-01-13T01:34:58Z</dcterms:created>
  <dcterms:modified xsi:type="dcterms:W3CDTF">2026-01-13T19:58:26Z</dcterms:modified>
</cp:coreProperties>
</file>